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lbee\projects\train4sustain\"/>
    </mc:Choice>
  </mc:AlternateContent>
  <xr:revisionPtr revIDLastSave="0" documentId="13_ncr:1_{AE7935D3-0361-4B1B-82D5-6C23DDBE975B}" xr6:coauthVersionLast="47" xr6:coauthVersionMax="47" xr10:uidLastSave="{00000000-0000-0000-0000-000000000000}"/>
  <bookViews>
    <workbookView xWindow="-120" yWindow="-120" windowWidth="29040" windowHeight="15990" xr2:uid="{DA2DD67F-7172-4661-A0CD-1F706AC675F1}"/>
  </bookViews>
  <sheets>
    <sheet name="template" sheetId="2" r:id="rId1"/>
    <sheet name="formul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" i="4" l="1"/>
  <c r="Y1" i="4"/>
  <c r="Z1" i="4"/>
  <c r="AA1" i="4"/>
  <c r="W1" i="4"/>
  <c r="N1" i="4"/>
  <c r="O1" i="4"/>
  <c r="P1" i="4"/>
  <c r="Q1" i="4"/>
  <c r="R1" i="4"/>
  <c r="S1" i="4"/>
  <c r="T1" i="4"/>
  <c r="U1" i="4"/>
  <c r="V1" i="4"/>
  <c r="AB1" i="4"/>
  <c r="AC1" i="4"/>
  <c r="AD1" i="4"/>
  <c r="AE1" i="4"/>
</calcChain>
</file>

<file path=xl/sharedStrings.xml><?xml version="1.0" encoding="utf-8"?>
<sst xmlns="http://schemas.openxmlformats.org/spreadsheetml/2006/main" count="16" uniqueCount="16">
  <si>
    <t>Area of Expertise</t>
  </si>
  <si>
    <t>Knowledge</t>
  </si>
  <si>
    <t>Skill</t>
  </si>
  <si>
    <t>Requested for the levels of competence</t>
  </si>
  <si>
    <t>Scale</t>
  </si>
  <si>
    <t>Professions</t>
  </si>
  <si>
    <t>As Built</t>
  </si>
  <si>
    <t>In Use</t>
  </si>
  <si>
    <t>Construction</t>
  </si>
  <si>
    <t>Conceptual Design</t>
  </si>
  <si>
    <t>Detailed Design</t>
  </si>
  <si>
    <t>Building</t>
  </si>
  <si>
    <t>Cluster</t>
  </si>
  <si>
    <t>Neighbourhood</t>
  </si>
  <si>
    <t>Stage</t>
  </si>
  <si>
    <t>Learning outcome (LO)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</si>
</sst>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6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9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4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1A54-4D7A-464A-8184-D8B2DBA50F69}">
  <dimension ref="A1:R2"/>
  <sheetViews>
    <sheetView tabSelected="1" zoomScale="90" zoomScaleNormal="90" workbookViewId="0">
      <selection activeCell="I15" sqref="I15"/>
    </sheetView>
  </sheetViews>
  <sheetFormatPr defaultRowHeight="15" x14ac:dyDescent="0.25"/>
  <cols>
    <col min="1" max="1" width="16.28515625" bestFit="1" customWidth="1"/>
    <col min="2" max="2" width="35.85546875" customWidth="1"/>
    <col min="3" max="3" width="17.7109375" bestFit="1" customWidth="1"/>
    <col min="4" max="4" width="15.140625" bestFit="1" customWidth="1"/>
    <col min="5" max="5" width="12.28515625" bestFit="1" customWidth="1"/>
    <col min="6" max="6" width="7.7109375" bestFit="1" customWidth="1"/>
    <col min="7" max="7" width="6.5703125" bestFit="1" customWidth="1"/>
    <col min="8" max="8" width="38.140625" customWidth="1"/>
    <col min="9" max="9" width="33.5703125" customWidth="1"/>
    <col min="10" max="14" width="7.7109375" customWidth="1"/>
    <col min="15" max="15" width="8.28515625" bestFit="1" customWidth="1"/>
    <col min="16" max="16" width="7.28515625" bestFit="1" customWidth="1"/>
    <col min="17" max="17" width="15.140625" bestFit="1" customWidth="1"/>
    <col min="18" max="18" width="30.28515625" customWidth="1"/>
  </cols>
  <sheetData>
    <row r="1" spans="1:18" ht="15.75" customHeight="1" thickBot="1" x14ac:dyDescent="0.3">
      <c r="A1" s="15" t="s">
        <v>0</v>
      </c>
      <c r="B1" s="17" t="s">
        <v>15</v>
      </c>
      <c r="C1" s="11" t="s">
        <v>14</v>
      </c>
      <c r="D1" s="11"/>
      <c r="E1" s="11"/>
      <c r="F1" s="11"/>
      <c r="G1" s="11"/>
      <c r="H1" s="19" t="s">
        <v>1</v>
      </c>
      <c r="I1" s="19" t="s">
        <v>2</v>
      </c>
      <c r="J1" s="21" t="s">
        <v>3</v>
      </c>
      <c r="K1" s="22"/>
      <c r="L1" s="22"/>
      <c r="M1" s="22"/>
      <c r="N1" s="23"/>
      <c r="O1" s="14" t="s">
        <v>4</v>
      </c>
      <c r="P1" s="14"/>
      <c r="Q1" s="14"/>
      <c r="R1" s="12" t="s">
        <v>5</v>
      </c>
    </row>
    <row r="2" spans="1:18" ht="15.75" thickBot="1" x14ac:dyDescent="0.3">
      <c r="A2" s="16"/>
      <c r="B2" s="18"/>
      <c r="C2" s="6" t="s">
        <v>9</v>
      </c>
      <c r="D2" s="6" t="s">
        <v>10</v>
      </c>
      <c r="E2" s="6" t="s">
        <v>8</v>
      </c>
      <c r="F2" s="6" t="s">
        <v>6</v>
      </c>
      <c r="G2" s="6" t="s">
        <v>7</v>
      </c>
      <c r="H2" s="20"/>
      <c r="I2" s="20"/>
      <c r="J2" s="1">
        <v>1</v>
      </c>
      <c r="K2" s="2">
        <v>2</v>
      </c>
      <c r="L2" s="3">
        <v>3</v>
      </c>
      <c r="M2" s="4">
        <v>4</v>
      </c>
      <c r="N2" s="5">
        <v>5</v>
      </c>
      <c r="O2" s="7" t="s">
        <v>11</v>
      </c>
      <c r="P2" s="7" t="s">
        <v>12</v>
      </c>
      <c r="Q2" s="7" t="s">
        <v>13</v>
      </c>
      <c r="R2" s="13"/>
    </row>
  </sheetData>
  <mergeCells count="8">
    <mergeCell ref="C1:G1"/>
    <mergeCell ref="R1:R2"/>
    <mergeCell ref="O1:Q1"/>
    <mergeCell ref="A1:A2"/>
    <mergeCell ref="B1:B2"/>
    <mergeCell ref="H1:H2"/>
    <mergeCell ref="I1:I2"/>
    <mergeCell ref="J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D268-7552-4350-8130-ABCDAB9B58B3}">
  <dimension ref="N1:AE2"/>
  <sheetViews>
    <sheetView topLeftCell="B1" zoomScale="90" zoomScaleNormal="90" workbookViewId="0">
      <selection activeCell="Q24" sqref="Q24"/>
    </sheetView>
  </sheetViews>
  <sheetFormatPr defaultRowHeight="15" x14ac:dyDescent="0.25"/>
  <sheetData>
    <row r="1" spans="14:31" ht="16.5" thickTop="1" thickBot="1" x14ac:dyDescent="0.3">
      <c r="N1" s="8">
        <f>A1</f>
        <v>0</v>
      </c>
      <c r="O1" s="9">
        <f>B1</f>
        <v>0</v>
      </c>
      <c r="P1" s="9" t="str">
        <f>IF(C1&lt;&gt;"","x","")</f>
        <v/>
      </c>
      <c r="Q1" s="9" t="str">
        <f>IF(C2&lt;&gt;"","x","")</f>
        <v/>
      </c>
      <c r="R1" s="9" t="str">
        <f>IF(C3&lt;&gt;"","x","")</f>
        <v/>
      </c>
      <c r="S1" s="9" t="str">
        <f>IF(C4&lt;&gt;"","x","")</f>
        <v/>
      </c>
      <c r="T1" s="9" t="str">
        <f>IF(C5&lt;&gt;"","x","")</f>
        <v/>
      </c>
      <c r="U1" s="9">
        <f>D1</f>
        <v>0</v>
      </c>
      <c r="V1" s="9">
        <f>E1</f>
        <v>0</v>
      </c>
      <c r="W1" s="9" t="str">
        <f>IF(OR(F1="-",F1=""),"","x")</f>
        <v/>
      </c>
      <c r="X1" s="9" t="str">
        <f t="shared" ref="X1:AA1" si="0">IF(OR(G1="-",G1=""),"","x")</f>
        <v/>
      </c>
      <c r="Y1" s="9" t="str">
        <f t="shared" si="0"/>
        <v/>
      </c>
      <c r="Z1" s="9" t="str">
        <f t="shared" si="0"/>
        <v/>
      </c>
      <c r="AA1" s="9" t="str">
        <f t="shared" si="0"/>
        <v/>
      </c>
      <c r="AB1" s="9" t="str">
        <f>IF(OR(K1="B",K1="B/N",K1="B/C",K1="N/B",K1="C/B"),"x","")</f>
        <v/>
      </c>
      <c r="AC1" s="9" t="str">
        <f>IF(OR(K1="C",K1="C/B",K1="N/C",K1="B/C",K1="C/N"),"x","")</f>
        <v/>
      </c>
      <c r="AD1" s="9" t="str">
        <f>IF(OR(K1="N",K1="B/N",K1="C/N",K1="N/B",K1="N/C"),"x","")</f>
        <v/>
      </c>
      <c r="AE1" s="10" t="str">
        <f>CONCATENATE(IF(L1&lt;&gt;"",CONCATENATE(L1,","),""),IF(L2&lt;&gt;"",CONCATENATE(L2,","),""),IF(L3&lt;&gt;"",CONCATENATE(L3,","),""),IF(L4&lt;&gt;"",CONCATENATE(L4,","),""),IF(L5&lt;&gt;"",CONCATENATE(L5,","),""))</f>
        <v/>
      </c>
    </row>
    <row r="2" spans="14:31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template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balazsleb</dc:creator>
  <cp:lastModifiedBy>balazsleb</cp:lastModifiedBy>
  <dcterms:created xsi:type="dcterms:W3CDTF">2021-09-21T11:16:00Z</dcterms:created>
  <dcterms:modified xsi:type="dcterms:W3CDTF">2021-09-23T14:23:01Z</dcterms:modified>
</cp:coreProperties>
</file>